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" windowWidth="19200" windowHeight="10800" activeTab="0"/>
  </bookViews>
  <sheets>
    <sheet name="Budget prévisionnel du projet" sheetId="1" r:id="rId1"/>
    <sheet name="Budget prévisionel de structure" sheetId="2" r:id="rId2"/>
  </sheets>
  <definedNames>
    <definedName name="_xlnm.Print_Area" localSheetId="0">'Budget prévisionnel du projet'!$A$1:$G$56</definedName>
  </definedNames>
  <calcPr fullCalcOnLoad="1"/>
</workbook>
</file>

<file path=xl/comments1.xml><?xml version="1.0" encoding="utf-8"?>
<comments xmlns="http://schemas.openxmlformats.org/spreadsheetml/2006/main">
  <authors>
    <author>Marianne VILLAIN</author>
  </authors>
  <commentLis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le budget doit être en équilibre coté recettes et coté dépenses</t>
        </r>
      </text>
    </comment>
  </commentList>
</comments>
</file>

<file path=xl/comments2.xml><?xml version="1.0" encoding="utf-8"?>
<comments xmlns="http://schemas.openxmlformats.org/spreadsheetml/2006/main">
  <authors>
    <author>Marianne VILLAIN</author>
  </authors>
  <commentLis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4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il faut avoir un budget équilibré en recettes et en dépenses</t>
        </r>
      </text>
    </comment>
  </commentList>
</comments>
</file>

<file path=xl/sharedStrings.xml><?xml version="1.0" encoding="utf-8"?>
<sst xmlns="http://schemas.openxmlformats.org/spreadsheetml/2006/main" count="163" uniqueCount="81">
  <si>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</si>
  <si>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</si>
  <si>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</si>
  <si>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</si>
  <si>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</si>
  <si>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</si>
  <si>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</si>
  <si>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</si>
  <si>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</si>
  <si>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</si>
  <si>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</si>
  <si>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</si>
  <si>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</si>
  <si>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</si>
  <si>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</si>
  <si>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</si>
  <si>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</si>
  <si>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</si>
  <si>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</si>
  <si>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</si>
  <si>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</si>
  <si>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</si>
  <si>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</si>
  <si>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</si>
  <si>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</si>
  <si>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</si>
  <si>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</si>
  <si>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</si>
  <si>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</si>
  <si>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</si>
  <si>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</si>
  <si>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</si>
  <si>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</si>
  <si>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</si>
  <si>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</si>
  <si>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</si>
  <si>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</si>
  <si>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</si>
  <si>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</si>
  <si>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</si>
  <si>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</si>
  <si>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</si>
  <si>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</si>
  <si>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</si>
  <si>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</si>
  <si>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</si>
  <si>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</si>
  <si>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</si>
  <si>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</si>
  <si>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</si>
  <si>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</si>
  <si>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</si>
  <si>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</si>
  <si>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</si>
  <si>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</si>
  <si>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</si>
  <si>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</si>
  <si>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</si>
  <si>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</si>
  <si>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</si>
  <si>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</si>
  <si>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</si>
  <si>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</si>
  <si>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</si>
  <si>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</si>
  <si>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</si>
  <si>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</si>
  <si>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</si>
  <si>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</si>
  <si>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</si>
  <si>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</si>
  <si>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</si>
  <si>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année 2024</t>
  </si>
  <si>
    <t>ATTENTION : IL EST NECESSAIRE DE REMPLIR LES DEUX ONGLETS POUR LA COMPLETUDE DU DOSSIER</t>
  </si>
  <si>
    <t>Fondation(s)</t>
  </si>
  <si>
    <t>Plaine Commune / AAP "interfaces !" 2024</t>
  </si>
  <si>
    <t>Autre(s) intercommunalité(s)</t>
  </si>
  <si>
    <t>Précisez si financement sollicité ou acquis*</t>
  </si>
  <si>
    <t xml:space="preserve">*Joindre des éléments attestant de l’engagement financier des partenaires cités au titre d'un financement acquis </t>
  </si>
  <si>
    <t>Plan de financement ou budget prévisionnel de la structure 2024 [AAP "interfaces" !]</t>
  </si>
  <si>
    <t>Plan de financement ou budget prévisionnel du projet 2024 [AAP "interfaces !"]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</si>
</sst>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8" fillId="0" borderId="12" xfId="0" applyFont="1" applyBorder="1" applyAlignment="1">
      <alignment/>
    </xf>
    <xf numFmtId="0" fontId="4" fillId="33" borderId="12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0" fontId="12" fillId="38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4" fillId="33" borderId="23" xfId="0" applyNumberFormat="1" applyFont="1" applyFill="1" applyBorder="1" applyAlignment="1">
      <alignment horizontal="right" vertical="top"/>
    </xf>
    <xf numFmtId="3" fontId="4" fillId="33" borderId="23" xfId="0" applyNumberFormat="1" applyFont="1" applyFill="1" applyBorder="1" applyAlignment="1">
      <alignment horizontal="right" vertical="top"/>
    </xf>
    <xf numFmtId="0" fontId="0" fillId="0" borderId="24" xfId="0" applyBorder="1" applyAlignment="1">
      <alignment/>
    </xf>
    <xf numFmtId="3" fontId="4" fillId="33" borderId="13" xfId="0" applyNumberFormat="1" applyFont="1" applyFill="1" applyBorder="1" applyAlignment="1">
      <alignment horizontal="right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38" borderId="2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9" borderId="13" xfId="0" applyFont="1" applyFill="1" applyBorder="1" applyAlignment="1">
      <alignment horizontal="center" vertical="top"/>
    </xf>
    <xf numFmtId="0" fontId="6" fillId="39" borderId="17" xfId="0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9" borderId="1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6" fillId="39" borderId="12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8" borderId="14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left" vertical="top"/>
    </xf>
    <xf numFmtId="0" fontId="6" fillId="39" borderId="17" xfId="0" applyFont="1" applyFill="1" applyBorder="1" applyAlignment="1">
      <alignment horizontal="left" vertical="top"/>
    </xf>
    <xf numFmtId="0" fontId="6" fillId="39" borderId="12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8" ht="17.25" customHeight="1">
      <c r="A1" s="97" t="s">
        <v>80</v>
      </c>
      <c r="B1" s="98"/>
      <c r="C1" s="98"/>
      <c r="D1" s="98"/>
      <c r="E1" s="98"/>
      <c r="F1" s="98"/>
      <c r="G1" s="98"/>
      <c r="H1" s="98"/>
    </row>
    <row r="2" spans="1:8" ht="20.25" customHeight="1">
      <c r="A2" s="99" t="s">
        <v>73</v>
      </c>
      <c r="B2" s="99"/>
      <c r="C2" s="99"/>
      <c r="D2" s="99"/>
      <c r="E2" s="99"/>
      <c r="F2" s="99"/>
      <c r="G2" s="99"/>
      <c r="H2" s="99"/>
    </row>
    <row r="3" spans="1:7" ht="6.75" customHeight="1">
      <c r="A3" s="73"/>
      <c r="B3" s="73"/>
      <c r="C3" s="73"/>
      <c r="D3" s="73"/>
      <c r="E3" s="73"/>
      <c r="F3" s="73"/>
      <c r="G3" s="73"/>
    </row>
    <row r="4" spans="1:8" ht="12.75">
      <c r="A4" s="129" t="s">
        <v>71</v>
      </c>
      <c r="B4" s="129"/>
      <c r="C4" s="129"/>
      <c r="D4" s="129"/>
      <c r="E4" s="129"/>
      <c r="F4" s="129"/>
      <c r="H4" s="70" t="s">
        <v>72</v>
      </c>
    </row>
    <row r="5" spans="1:7" ht="7.5" customHeight="1">
      <c r="A5" s="1"/>
      <c r="B5" s="1"/>
      <c r="C5" s="1"/>
      <c r="D5" s="1"/>
      <c r="E5" s="1"/>
      <c r="F5" s="1"/>
      <c r="G5" s="1"/>
    </row>
    <row r="6" spans="1:9" ht="48">
      <c r="A6" s="122" t="s">
        <v>0</v>
      </c>
      <c r="B6" s="123"/>
      <c r="C6" s="123"/>
      <c r="D6" s="2"/>
      <c r="E6" s="124" t="s">
        <v>1</v>
      </c>
      <c r="F6" s="125"/>
      <c r="G6" s="125"/>
      <c r="H6" s="83" t="s">
        <v>77</v>
      </c>
      <c r="I6" s="84"/>
    </row>
    <row r="7" spans="1:9" ht="12.75">
      <c r="A7" s="126" t="s">
        <v>2</v>
      </c>
      <c r="B7" s="127"/>
      <c r="C7" s="127"/>
      <c r="D7" s="3"/>
      <c r="E7" s="128" t="s">
        <v>3</v>
      </c>
      <c r="F7" s="128"/>
      <c r="G7" s="128"/>
      <c r="H7" s="87"/>
      <c r="I7" s="84"/>
    </row>
    <row r="8" spans="1:8" ht="12.75">
      <c r="A8" s="100" t="s">
        <v>47</v>
      </c>
      <c r="B8" s="101"/>
      <c r="C8" s="102"/>
      <c r="D8" s="3"/>
      <c r="E8" s="109" t="s">
        <v>48</v>
      </c>
      <c r="F8" s="109"/>
      <c r="G8" s="109"/>
      <c r="H8" s="85"/>
    </row>
    <row r="9" spans="1:8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2">
        <f>SUM(G10:G14)</f>
        <v>0</v>
      </c>
      <c r="H9" s="85"/>
    </row>
    <row r="10" spans="1:8" ht="12.75">
      <c r="A10" s="113"/>
      <c r="B10" s="7" t="s">
        <v>12</v>
      </c>
      <c r="C10" s="8">
        <v>0</v>
      </c>
      <c r="D10" s="9"/>
      <c r="E10" s="103"/>
      <c r="F10" s="7" t="s">
        <v>6</v>
      </c>
      <c r="G10" s="10"/>
      <c r="H10" s="85"/>
    </row>
    <row r="11" spans="1:8" ht="12.75">
      <c r="A11" s="114"/>
      <c r="B11" s="7" t="s">
        <v>7</v>
      </c>
      <c r="C11" s="11"/>
      <c r="D11" s="12"/>
      <c r="E11" s="104"/>
      <c r="F11" s="7" t="s">
        <v>9</v>
      </c>
      <c r="G11" s="13"/>
      <c r="H11" s="85"/>
    </row>
    <row r="12" spans="1:8" ht="12.75">
      <c r="A12" s="114"/>
      <c r="B12" s="7" t="s">
        <v>8</v>
      </c>
      <c r="C12" s="11"/>
      <c r="D12" s="12"/>
      <c r="E12" s="104"/>
      <c r="F12" s="7" t="s">
        <v>12</v>
      </c>
      <c r="G12" s="13"/>
      <c r="H12" s="85"/>
    </row>
    <row r="13" spans="1:8" ht="12.75">
      <c r="A13" s="115"/>
      <c r="B13" s="7" t="s">
        <v>19</v>
      </c>
      <c r="C13" s="11"/>
      <c r="D13" s="12"/>
      <c r="E13" s="104"/>
      <c r="F13" s="7" t="s">
        <v>14</v>
      </c>
      <c r="G13" s="10"/>
      <c r="H13" s="85"/>
    </row>
    <row r="14" spans="1:8" ht="12.75">
      <c r="A14" s="4">
        <v>61</v>
      </c>
      <c r="B14" s="21" t="s">
        <v>10</v>
      </c>
      <c r="C14" s="5">
        <f>SUM(C15:C23)</f>
        <v>0</v>
      </c>
      <c r="D14" s="6"/>
      <c r="E14" s="105"/>
      <c r="F14" s="7"/>
      <c r="G14" s="10"/>
      <c r="H14" s="86"/>
    </row>
    <row r="15" spans="1:9" ht="12.75">
      <c r="A15" s="113"/>
      <c r="B15" s="7" t="s">
        <v>11</v>
      </c>
      <c r="C15" s="11">
        <v>0</v>
      </c>
      <c r="D15" s="12"/>
      <c r="E15" s="14">
        <v>74</v>
      </c>
      <c r="F15" s="21" t="s">
        <v>60</v>
      </c>
      <c r="G15" s="42">
        <f>SUM(G35+G31+G22+G21+G16)</f>
        <v>0</v>
      </c>
      <c r="H15" s="92"/>
      <c r="I15" s="84"/>
    </row>
    <row r="16" spans="1:9" ht="12.75">
      <c r="A16" s="114"/>
      <c r="B16" s="7" t="s">
        <v>13</v>
      </c>
      <c r="C16" s="11"/>
      <c r="D16" s="12"/>
      <c r="E16" s="103"/>
      <c r="F16" s="21" t="s">
        <v>61</v>
      </c>
      <c r="G16" s="42">
        <f>SUM(G17:G20)</f>
        <v>0</v>
      </c>
      <c r="H16" s="92"/>
      <c r="I16" s="84"/>
    </row>
    <row r="17" spans="1:8" ht="12.75">
      <c r="A17" s="114"/>
      <c r="B17" s="7" t="s">
        <v>15</v>
      </c>
      <c r="C17" s="11"/>
      <c r="D17" s="12"/>
      <c r="E17" s="104"/>
      <c r="F17" s="26"/>
      <c r="G17" s="26"/>
      <c r="H17" s="88"/>
    </row>
    <row r="18" spans="1:8" ht="12.75">
      <c r="A18" s="114"/>
      <c r="B18" s="7" t="s">
        <v>43</v>
      </c>
      <c r="C18" s="15"/>
      <c r="D18" s="16"/>
      <c r="E18" s="104"/>
      <c r="F18" s="26"/>
      <c r="G18" s="26"/>
      <c r="H18" s="88"/>
    </row>
    <row r="19" spans="1:8" ht="12.75">
      <c r="A19" s="114"/>
      <c r="B19" s="7" t="s">
        <v>16</v>
      </c>
      <c r="C19" s="11"/>
      <c r="D19" s="12"/>
      <c r="E19" s="104"/>
      <c r="F19" s="7"/>
      <c r="G19" s="10"/>
      <c r="H19" s="88"/>
    </row>
    <row r="20" spans="1:8" ht="12.75">
      <c r="A20" s="114"/>
      <c r="B20" s="7" t="s">
        <v>17</v>
      </c>
      <c r="C20" s="11"/>
      <c r="D20" s="12"/>
      <c r="E20" s="104"/>
      <c r="F20" s="7"/>
      <c r="G20" s="10"/>
      <c r="H20" s="88"/>
    </row>
    <row r="21" spans="1:8" ht="12.75">
      <c r="A21" s="114"/>
      <c r="B21" s="7" t="s">
        <v>18</v>
      </c>
      <c r="C21" s="11">
        <v>0</v>
      </c>
      <c r="D21" s="12"/>
      <c r="E21" s="104"/>
      <c r="F21" s="21" t="s">
        <v>25</v>
      </c>
      <c r="G21" s="41">
        <v>0</v>
      </c>
      <c r="H21" s="89"/>
    </row>
    <row r="22" spans="1:8" ht="12.75">
      <c r="A22" s="114"/>
      <c r="B22" s="7" t="s">
        <v>19</v>
      </c>
      <c r="C22" s="11"/>
      <c r="D22" s="12"/>
      <c r="E22" s="104"/>
      <c r="F22" s="21" t="s">
        <v>27</v>
      </c>
      <c r="G22" s="42">
        <f>SUM(G23:G30)</f>
        <v>0</v>
      </c>
      <c r="H22" s="90"/>
    </row>
    <row r="23" spans="1:8" ht="11.25" customHeight="1">
      <c r="A23" s="115"/>
      <c r="B23" s="17"/>
      <c r="C23" s="11"/>
      <c r="D23" s="12"/>
      <c r="E23" s="104"/>
      <c r="F23" s="7" t="s">
        <v>28</v>
      </c>
      <c r="G23" s="34"/>
      <c r="H23" s="88"/>
    </row>
    <row r="24" spans="1:8" ht="12.75">
      <c r="A24" s="4">
        <v>62</v>
      </c>
      <c r="B24" s="21" t="s">
        <v>44</v>
      </c>
      <c r="C24" s="5">
        <f>SUM(C25:C31)</f>
        <v>0</v>
      </c>
      <c r="D24" s="6"/>
      <c r="E24" s="104"/>
      <c r="F24" s="35"/>
      <c r="G24" s="36"/>
      <c r="H24" s="88"/>
    </row>
    <row r="25" spans="1:8" ht="12.75">
      <c r="A25" s="113"/>
      <c r="B25" s="7" t="s">
        <v>20</v>
      </c>
      <c r="C25" s="11"/>
      <c r="D25" s="12"/>
      <c r="E25" s="104"/>
      <c r="F25" s="7" t="s">
        <v>30</v>
      </c>
      <c r="G25" s="34"/>
      <c r="H25" s="88"/>
    </row>
    <row r="26" spans="1:8" ht="12.75">
      <c r="A26" s="114"/>
      <c r="B26" s="7" t="s">
        <v>21</v>
      </c>
      <c r="C26" s="11"/>
      <c r="D26" s="12"/>
      <c r="E26" s="104"/>
      <c r="F26" s="35"/>
      <c r="G26" s="35"/>
      <c r="H26" s="88"/>
    </row>
    <row r="27" spans="1:8" ht="12.75">
      <c r="A27" s="114"/>
      <c r="B27" s="7" t="s">
        <v>45</v>
      </c>
      <c r="C27" s="11"/>
      <c r="D27" s="12"/>
      <c r="E27" s="104"/>
      <c r="F27" s="80" t="s">
        <v>75</v>
      </c>
      <c r="G27" s="80"/>
      <c r="H27" s="88"/>
    </row>
    <row r="28" spans="1:8" ht="12.75">
      <c r="A28" s="114"/>
      <c r="B28" s="7" t="s">
        <v>23</v>
      </c>
      <c r="C28" s="11"/>
      <c r="D28" s="12"/>
      <c r="E28" s="104"/>
      <c r="F28" s="35" t="s">
        <v>76</v>
      </c>
      <c r="G28" s="35"/>
      <c r="H28" s="88"/>
    </row>
    <row r="29" spans="1:8" ht="12.75">
      <c r="A29" s="114"/>
      <c r="B29" s="7" t="s">
        <v>24</v>
      </c>
      <c r="C29" s="11"/>
      <c r="D29" s="12"/>
      <c r="E29" s="104"/>
      <c r="F29" s="35"/>
      <c r="G29" s="35"/>
      <c r="H29" s="88"/>
    </row>
    <row r="30" spans="1:8" ht="12.75">
      <c r="A30" s="114"/>
      <c r="B30" s="26"/>
      <c r="C30" s="11"/>
      <c r="D30" s="12"/>
      <c r="E30" s="104"/>
      <c r="F30" s="7" t="s">
        <v>32</v>
      </c>
      <c r="G30" s="36"/>
      <c r="H30" s="88"/>
    </row>
    <row r="31" spans="1:8" ht="9.75" customHeight="1">
      <c r="A31" s="115"/>
      <c r="C31" s="11"/>
      <c r="D31" s="12"/>
      <c r="E31" s="104"/>
      <c r="F31" s="21" t="s">
        <v>33</v>
      </c>
      <c r="G31" s="41">
        <f>SUM(G32:G34)</f>
        <v>0</v>
      </c>
      <c r="H31" s="89"/>
    </row>
    <row r="32" spans="1:8" ht="12.75">
      <c r="A32" s="4">
        <v>63</v>
      </c>
      <c r="B32" s="21" t="s">
        <v>26</v>
      </c>
      <c r="C32" s="18">
        <v>0</v>
      </c>
      <c r="D32" s="19"/>
      <c r="E32" s="104"/>
      <c r="F32" s="7" t="s">
        <v>35</v>
      </c>
      <c r="G32" s="10"/>
      <c r="H32" s="88"/>
    </row>
    <row r="33" spans="1:8" ht="12.75">
      <c r="A33" s="4">
        <v>64</v>
      </c>
      <c r="B33" s="21" t="s">
        <v>46</v>
      </c>
      <c r="C33" s="5">
        <f>SUM(C34:C36)</f>
        <v>0</v>
      </c>
      <c r="D33" s="6"/>
      <c r="E33" s="104"/>
      <c r="F33" s="7" t="s">
        <v>36</v>
      </c>
      <c r="G33" s="10"/>
      <c r="H33" s="88"/>
    </row>
    <row r="34" spans="1:8" ht="12.75">
      <c r="A34" s="113"/>
      <c r="B34" s="7" t="s">
        <v>29</v>
      </c>
      <c r="C34" s="11"/>
      <c r="D34" s="12"/>
      <c r="E34" s="104"/>
      <c r="F34" s="7" t="s">
        <v>62</v>
      </c>
      <c r="G34" s="13"/>
      <c r="H34" s="88"/>
    </row>
    <row r="35" spans="1:8" ht="12.75">
      <c r="A35" s="114"/>
      <c r="B35" s="7" t="s">
        <v>31</v>
      </c>
      <c r="C35" s="11"/>
      <c r="D35" s="12"/>
      <c r="E35" s="104"/>
      <c r="F35" s="21" t="s">
        <v>37</v>
      </c>
      <c r="G35" s="41">
        <f>SUM(G36)</f>
        <v>0</v>
      </c>
      <c r="H35" s="89"/>
    </row>
    <row r="36" spans="1:8" ht="12.75">
      <c r="A36" s="114"/>
      <c r="B36" s="7" t="s">
        <v>22</v>
      </c>
      <c r="C36" s="20"/>
      <c r="D36" s="16"/>
      <c r="E36" s="104"/>
      <c r="F36" s="71" t="s">
        <v>74</v>
      </c>
      <c r="G36" s="79"/>
      <c r="H36" s="88"/>
    </row>
    <row r="37" spans="1:9" ht="12.75">
      <c r="A37" s="75"/>
      <c r="B37" s="7"/>
      <c r="C37" s="10"/>
      <c r="D37" s="16"/>
      <c r="E37" s="74"/>
      <c r="F37" s="78"/>
      <c r="G37" s="26"/>
      <c r="H37" s="91"/>
      <c r="I37" s="56"/>
    </row>
    <row r="38" spans="1:11" ht="24">
      <c r="A38" s="4">
        <v>65</v>
      </c>
      <c r="B38" s="21" t="s">
        <v>34</v>
      </c>
      <c r="C38" s="18">
        <v>0</v>
      </c>
      <c r="D38" s="19"/>
      <c r="E38" s="14">
        <v>75</v>
      </c>
      <c r="F38" s="37" t="s">
        <v>63</v>
      </c>
      <c r="G38" s="81">
        <f>SUM(G39)</f>
        <v>0</v>
      </c>
      <c r="I38" s="56"/>
      <c r="J38" s="56"/>
      <c r="K38" s="56"/>
    </row>
    <row r="39" spans="4:11" ht="22.5">
      <c r="D39" s="16"/>
      <c r="E39" s="40"/>
      <c r="F39" s="39" t="s">
        <v>64</v>
      </c>
      <c r="G39" s="38"/>
      <c r="I39" s="56"/>
      <c r="J39" s="56"/>
      <c r="K39" s="56"/>
    </row>
    <row r="40" spans="1:11" ht="12.75" customHeight="1">
      <c r="A40" s="4">
        <v>66</v>
      </c>
      <c r="B40" s="21" t="s">
        <v>38</v>
      </c>
      <c r="C40" s="18">
        <v>0</v>
      </c>
      <c r="D40" s="22"/>
      <c r="E40" s="14">
        <v>76</v>
      </c>
      <c r="F40" s="21" t="s">
        <v>40</v>
      </c>
      <c r="G40" s="41">
        <v>0</v>
      </c>
      <c r="I40" s="59"/>
      <c r="J40" s="57"/>
      <c r="K40" s="58"/>
    </row>
    <row r="41" spans="1:11" ht="12.75">
      <c r="A41" s="4">
        <v>67</v>
      </c>
      <c r="B41" s="21" t="s">
        <v>39</v>
      </c>
      <c r="C41" s="18">
        <v>0</v>
      </c>
      <c r="D41" s="22"/>
      <c r="E41" s="14">
        <v>77</v>
      </c>
      <c r="F41" s="21" t="s">
        <v>41</v>
      </c>
      <c r="G41" s="41">
        <v>0</v>
      </c>
      <c r="I41" s="59"/>
      <c r="J41" s="57"/>
      <c r="K41" s="58"/>
    </row>
    <row r="42" spans="1:11" ht="12.75">
      <c r="A42" s="4">
        <v>68</v>
      </c>
      <c r="B42" s="21" t="s">
        <v>65</v>
      </c>
      <c r="C42" s="18">
        <v>0</v>
      </c>
      <c r="D42" s="3"/>
      <c r="E42" s="14">
        <v>78</v>
      </c>
      <c r="F42" s="43" t="s">
        <v>66</v>
      </c>
      <c r="G42" s="43">
        <v>0</v>
      </c>
      <c r="I42" s="56"/>
      <c r="J42" s="56"/>
      <c r="K42" s="56"/>
    </row>
    <row r="43" spans="1:11" ht="12.75">
      <c r="A43" s="100" t="s">
        <v>49</v>
      </c>
      <c r="B43" s="101"/>
      <c r="C43" s="102"/>
      <c r="D43" s="19"/>
      <c r="E43" s="106"/>
      <c r="F43" s="107"/>
      <c r="G43" s="108"/>
      <c r="I43" s="56"/>
      <c r="J43" s="56"/>
      <c r="K43" s="56"/>
    </row>
    <row r="44" spans="1:11" ht="12.75">
      <c r="A44" s="121" t="s">
        <v>53</v>
      </c>
      <c r="B44" s="121"/>
      <c r="C44" s="60">
        <f>SUM(C45:C48)</f>
        <v>0</v>
      </c>
      <c r="D44" s="3"/>
      <c r="E44" s="118"/>
      <c r="F44" s="23"/>
      <c r="G44" s="23"/>
      <c r="I44" s="56"/>
      <c r="J44" s="56"/>
      <c r="K44" s="56"/>
    </row>
    <row r="45" spans="1:11" ht="12.75">
      <c r="A45" s="116"/>
      <c r="B45" s="64" t="s">
        <v>50</v>
      </c>
      <c r="C45" s="61"/>
      <c r="D45" s="19"/>
      <c r="E45" s="119"/>
      <c r="F45" s="44"/>
      <c r="G45" s="44"/>
      <c r="I45" s="56"/>
      <c r="J45" s="56"/>
      <c r="K45" s="56"/>
    </row>
    <row r="46" spans="1:7" ht="12.75">
      <c r="A46" s="116"/>
      <c r="B46" s="65" t="s">
        <v>51</v>
      </c>
      <c r="C46" s="62"/>
      <c r="D46" s="16"/>
      <c r="E46" s="119"/>
      <c r="F46" s="44"/>
      <c r="G46" s="44"/>
    </row>
    <row r="47" spans="1:7" ht="12.75">
      <c r="A47" s="116"/>
      <c r="B47" s="66" t="s">
        <v>52</v>
      </c>
      <c r="D47" s="16"/>
      <c r="E47" s="119"/>
      <c r="F47" s="44"/>
      <c r="G47" s="44"/>
    </row>
    <row r="48" spans="1:7" ht="9" customHeight="1">
      <c r="A48" s="116"/>
      <c r="B48" s="24"/>
      <c r="C48" s="62"/>
      <c r="D48" s="16"/>
      <c r="E48" s="120"/>
      <c r="F48" s="44"/>
      <c r="G48" s="44"/>
    </row>
    <row r="49" spans="1:7" ht="15">
      <c r="A49" s="51">
        <v>69</v>
      </c>
      <c r="B49" s="51" t="s">
        <v>42</v>
      </c>
      <c r="C49" s="63">
        <f>SUM(C44+C42+C41+C40+C38+C33+C32+C24+C14+C9)</f>
        <v>0</v>
      </c>
      <c r="D49" s="52"/>
      <c r="E49" s="53"/>
      <c r="F49" s="54" t="s">
        <v>42</v>
      </c>
      <c r="G49" s="55">
        <f>SUM(G42+G41+G40+G38+G15+G9)</f>
        <v>0</v>
      </c>
    </row>
    <row r="50" spans="1:7" ht="12.75">
      <c r="A50" s="117" t="s">
        <v>54</v>
      </c>
      <c r="B50" s="117"/>
      <c r="C50" s="117"/>
      <c r="D50" s="117"/>
      <c r="E50" s="117"/>
      <c r="F50" s="117"/>
      <c r="G50" s="117"/>
    </row>
    <row r="51" spans="1:7" ht="0.75" customHeight="1">
      <c r="A51" s="117"/>
      <c r="B51" s="117"/>
      <c r="C51" s="117"/>
      <c r="D51" s="117"/>
      <c r="E51" s="117"/>
      <c r="F51" s="117"/>
      <c r="G51" s="117"/>
    </row>
    <row r="52" spans="1:7" ht="27" customHeight="1">
      <c r="A52" s="33">
        <v>86</v>
      </c>
      <c r="B52" s="30" t="s">
        <v>59</v>
      </c>
      <c r="C52" s="25">
        <f>SUM(C53:C55)</f>
        <v>0</v>
      </c>
      <c r="D52" s="26"/>
      <c r="E52" s="46">
        <v>87</v>
      </c>
      <c r="F52" s="30" t="s">
        <v>67</v>
      </c>
      <c r="G52" s="47">
        <f>SUM(G53:G55)</f>
        <v>0</v>
      </c>
    </row>
    <row r="53" spans="1:7" ht="12">
      <c r="A53" s="116"/>
      <c r="B53" s="31" t="s">
        <v>55</v>
      </c>
      <c r="C53" s="26"/>
      <c r="D53" s="26"/>
      <c r="E53" s="110"/>
      <c r="F53" s="45" t="s">
        <v>68</v>
      </c>
      <c r="G53" s="45"/>
    </row>
    <row r="54" spans="1:7" ht="19.5" customHeight="1">
      <c r="A54" s="116"/>
      <c r="B54" s="32" t="s">
        <v>56</v>
      </c>
      <c r="C54" s="26"/>
      <c r="D54" s="26"/>
      <c r="E54" s="111"/>
      <c r="F54" s="67" t="s">
        <v>70</v>
      </c>
      <c r="G54" s="45"/>
    </row>
    <row r="55" spans="1:7" ht="12">
      <c r="A55" s="116"/>
      <c r="B55" s="31" t="s">
        <v>57</v>
      </c>
      <c r="C55" s="26"/>
      <c r="D55" s="26"/>
      <c r="E55" s="112"/>
      <c r="F55" s="45" t="s">
        <v>69</v>
      </c>
      <c r="G55" s="45"/>
    </row>
    <row r="56" spans="1:7" ht="13.5">
      <c r="A56" s="28"/>
      <c r="B56" s="68" t="s">
        <v>58</v>
      </c>
      <c r="C56" s="48">
        <f>SUM(C49+C52)</f>
        <v>0</v>
      </c>
      <c r="D56" s="49"/>
      <c r="E56" s="29"/>
      <c r="F56" s="69" t="s">
        <v>58</v>
      </c>
      <c r="G56" s="50">
        <f>SUM(G52+G49)</f>
        <v>0</v>
      </c>
    </row>
    <row r="57" spans="2:8" ht="30" customHeight="1">
      <c r="B57" s="27"/>
      <c r="E57" s="96" t="s">
        <v>78</v>
      </c>
      <c r="F57" s="96"/>
      <c r="G57" s="96"/>
      <c r="H57" s="96"/>
    </row>
  </sheetData>
  <sheetProtection/>
  <mergeCells count="24">
    <mergeCell ref="A6:C6"/>
    <mergeCell ref="E6:G6"/>
    <mergeCell ref="A7:C7"/>
    <mergeCell ref="E7:G7"/>
    <mergeCell ref="A4:F4"/>
    <mergeCell ref="A10:A13"/>
    <mergeCell ref="A15:A23"/>
    <mergeCell ref="A25:A31"/>
    <mergeCell ref="A34:A36"/>
    <mergeCell ref="A53:A55"/>
    <mergeCell ref="A50:G51"/>
    <mergeCell ref="A45:A48"/>
    <mergeCell ref="E44:E48"/>
    <mergeCell ref="A44:B44"/>
    <mergeCell ref="E57:H57"/>
    <mergeCell ref="A1:H1"/>
    <mergeCell ref="A2:H2"/>
    <mergeCell ref="A8:C8"/>
    <mergeCell ref="E10:E14"/>
    <mergeCell ref="E16:E36"/>
    <mergeCell ref="E43:G43"/>
    <mergeCell ref="E8:G8"/>
    <mergeCell ref="A43:C43"/>
    <mergeCell ref="E53:E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8" ht="15.75">
      <c r="A1" s="97" t="s">
        <v>79</v>
      </c>
      <c r="B1" s="98"/>
      <c r="C1" s="98"/>
      <c r="D1" s="98"/>
      <c r="E1" s="98"/>
      <c r="F1" s="98"/>
      <c r="G1" s="98"/>
      <c r="H1" s="98"/>
    </row>
    <row r="2" spans="1:8" ht="15.75" customHeight="1">
      <c r="A2" s="99" t="s">
        <v>73</v>
      </c>
      <c r="B2" s="99"/>
      <c r="C2" s="99"/>
      <c r="D2" s="99"/>
      <c r="E2" s="99"/>
      <c r="F2" s="99"/>
      <c r="G2" s="99"/>
      <c r="H2" s="99"/>
    </row>
    <row r="3" spans="1:7" ht="15.75" customHeight="1">
      <c r="A3" s="73"/>
      <c r="B3" s="73"/>
      <c r="C3" s="73"/>
      <c r="D3" s="73"/>
      <c r="E3" s="73"/>
      <c r="F3" s="73"/>
      <c r="G3" s="73"/>
    </row>
    <row r="4" spans="1:8" ht="12.75">
      <c r="A4" s="129" t="s">
        <v>71</v>
      </c>
      <c r="B4" s="129"/>
      <c r="C4" s="129"/>
      <c r="D4" s="129"/>
      <c r="E4" s="129"/>
      <c r="F4" s="129"/>
      <c r="H4" s="70" t="s">
        <v>72</v>
      </c>
    </row>
    <row r="5" spans="1:7" ht="15.75">
      <c r="A5" s="1"/>
      <c r="B5" s="1"/>
      <c r="C5" s="1"/>
      <c r="D5" s="1"/>
      <c r="E5" s="1"/>
      <c r="F5" s="1"/>
      <c r="G5" s="1"/>
    </row>
    <row r="6" spans="1:8" ht="49.5" customHeight="1">
      <c r="A6" s="122" t="s">
        <v>0</v>
      </c>
      <c r="B6" s="123"/>
      <c r="C6" s="123"/>
      <c r="D6" s="2"/>
      <c r="E6" s="124" t="s">
        <v>1</v>
      </c>
      <c r="F6" s="125"/>
      <c r="G6" s="125"/>
      <c r="H6" s="95" t="s">
        <v>77</v>
      </c>
    </row>
    <row r="7" spans="1:8" ht="12.75">
      <c r="A7" s="126" t="s">
        <v>2</v>
      </c>
      <c r="B7" s="127"/>
      <c r="C7" s="127"/>
      <c r="D7" s="3"/>
      <c r="E7" s="127" t="s">
        <v>3</v>
      </c>
      <c r="F7" s="127"/>
      <c r="G7" s="127"/>
      <c r="H7" s="93"/>
    </row>
    <row r="8" spans="1:8" ht="12.75">
      <c r="A8" s="100" t="s">
        <v>47</v>
      </c>
      <c r="B8" s="101"/>
      <c r="C8" s="102"/>
      <c r="D8" s="3"/>
      <c r="E8" s="100" t="s">
        <v>48</v>
      </c>
      <c r="F8" s="101"/>
      <c r="G8" s="101"/>
      <c r="H8" s="93"/>
    </row>
    <row r="9" spans="1:8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2">
        <f>SUM(G10:G14)</f>
        <v>0</v>
      </c>
      <c r="H9" s="93"/>
    </row>
    <row r="10" spans="1:8" ht="12.75">
      <c r="A10" s="113"/>
      <c r="B10" s="7" t="s">
        <v>12</v>
      </c>
      <c r="C10" s="8">
        <v>0</v>
      </c>
      <c r="D10" s="9"/>
      <c r="E10" s="103"/>
      <c r="F10" s="7" t="s">
        <v>6</v>
      </c>
      <c r="G10" s="10"/>
      <c r="H10" s="93"/>
    </row>
    <row r="11" spans="1:10" ht="12.75">
      <c r="A11" s="114"/>
      <c r="B11" s="7" t="s">
        <v>7</v>
      </c>
      <c r="C11" s="11"/>
      <c r="D11" s="12"/>
      <c r="E11" s="104"/>
      <c r="F11" s="7" t="s">
        <v>9</v>
      </c>
      <c r="G11" s="13"/>
      <c r="H11" s="93"/>
      <c r="J11" s="82"/>
    </row>
    <row r="12" spans="1:8" ht="12.75">
      <c r="A12" s="114"/>
      <c r="B12" s="7" t="s">
        <v>8</v>
      </c>
      <c r="C12" s="11"/>
      <c r="D12" s="12"/>
      <c r="E12" s="104"/>
      <c r="F12" s="7" t="s">
        <v>12</v>
      </c>
      <c r="G12" s="13"/>
      <c r="H12" s="93"/>
    </row>
    <row r="13" spans="1:8" ht="12.75">
      <c r="A13" s="115"/>
      <c r="B13" s="7" t="s">
        <v>19</v>
      </c>
      <c r="C13" s="11"/>
      <c r="D13" s="12"/>
      <c r="E13" s="104"/>
      <c r="F13" s="7" t="s">
        <v>14</v>
      </c>
      <c r="G13" s="10"/>
      <c r="H13" s="93"/>
    </row>
    <row r="14" spans="1:8" ht="12.75">
      <c r="A14" s="4">
        <v>61</v>
      </c>
      <c r="B14" s="21" t="s">
        <v>10</v>
      </c>
      <c r="C14" s="5">
        <f>SUM(C15:C23)</f>
        <v>0</v>
      </c>
      <c r="D14" s="6"/>
      <c r="E14" s="105"/>
      <c r="F14" s="7"/>
      <c r="G14" s="10"/>
      <c r="H14" s="94"/>
    </row>
    <row r="15" spans="1:8" ht="12.75">
      <c r="A15" s="113"/>
      <c r="B15" s="7" t="s">
        <v>11</v>
      </c>
      <c r="C15" s="11">
        <v>0</v>
      </c>
      <c r="D15" s="12"/>
      <c r="E15" s="14">
        <v>74</v>
      </c>
      <c r="F15" s="21" t="s">
        <v>60</v>
      </c>
      <c r="G15" s="42">
        <f>SUM(G35+G31+G22+G21+G16)</f>
        <v>0</v>
      </c>
      <c r="H15" s="90"/>
    </row>
    <row r="16" spans="1:8" ht="12.75">
      <c r="A16" s="114"/>
      <c r="B16" s="7" t="s">
        <v>13</v>
      </c>
      <c r="C16" s="11"/>
      <c r="D16" s="12"/>
      <c r="E16" s="103"/>
      <c r="F16" s="21" t="s">
        <v>61</v>
      </c>
      <c r="G16" s="42">
        <f>SUM(G17:G20)</f>
        <v>0</v>
      </c>
      <c r="H16" s="90"/>
    </row>
    <row r="17" spans="1:8" ht="12.75">
      <c r="A17" s="114"/>
      <c r="B17" s="7" t="s">
        <v>15</v>
      </c>
      <c r="C17" s="11"/>
      <c r="D17" s="12"/>
      <c r="E17" s="104"/>
      <c r="F17" s="26"/>
      <c r="G17" s="26"/>
      <c r="H17" s="88"/>
    </row>
    <row r="18" spans="1:8" ht="12.75">
      <c r="A18" s="114"/>
      <c r="B18" s="7" t="s">
        <v>43</v>
      </c>
      <c r="C18" s="15"/>
      <c r="D18" s="16"/>
      <c r="E18" s="104"/>
      <c r="F18" s="26"/>
      <c r="G18" s="26"/>
      <c r="H18" s="88"/>
    </row>
    <row r="19" spans="1:8" ht="12.75">
      <c r="A19" s="114"/>
      <c r="B19" s="7" t="s">
        <v>16</v>
      </c>
      <c r="C19" s="11"/>
      <c r="D19" s="12"/>
      <c r="E19" s="104"/>
      <c r="F19" s="7"/>
      <c r="G19" s="10"/>
      <c r="H19" s="88"/>
    </row>
    <row r="20" spans="1:8" ht="12.75">
      <c r="A20" s="114"/>
      <c r="B20" s="7" t="s">
        <v>17</v>
      </c>
      <c r="C20" s="11"/>
      <c r="D20" s="12"/>
      <c r="E20" s="104"/>
      <c r="F20" s="7"/>
      <c r="G20" s="10"/>
      <c r="H20" s="88"/>
    </row>
    <row r="21" spans="1:8" ht="12.75">
      <c r="A21" s="114"/>
      <c r="B21" s="7" t="s">
        <v>18</v>
      </c>
      <c r="C21" s="11">
        <v>0</v>
      </c>
      <c r="D21" s="12"/>
      <c r="E21" s="104"/>
      <c r="F21" s="21" t="s">
        <v>25</v>
      </c>
      <c r="G21" s="41">
        <v>0</v>
      </c>
      <c r="H21" s="89"/>
    </row>
    <row r="22" spans="1:8" ht="12.75">
      <c r="A22" s="114"/>
      <c r="B22" s="7" t="s">
        <v>19</v>
      </c>
      <c r="C22" s="11"/>
      <c r="D22" s="12"/>
      <c r="E22" s="104"/>
      <c r="F22" s="21" t="s">
        <v>27</v>
      </c>
      <c r="G22" s="42">
        <f>SUM(G23:G30)</f>
        <v>0</v>
      </c>
      <c r="H22" s="90"/>
    </row>
    <row r="23" spans="1:8" ht="12.75">
      <c r="A23" s="115"/>
      <c r="B23" s="17"/>
      <c r="C23" s="11"/>
      <c r="D23" s="12"/>
      <c r="E23" s="104"/>
      <c r="F23" s="7" t="s">
        <v>28</v>
      </c>
      <c r="G23" s="34"/>
      <c r="H23" s="88"/>
    </row>
    <row r="24" spans="1:8" ht="12.75">
      <c r="A24" s="4">
        <v>62</v>
      </c>
      <c r="B24" s="21" t="s">
        <v>44</v>
      </c>
      <c r="C24" s="5">
        <f>SUM(C25:C31)</f>
        <v>0</v>
      </c>
      <c r="D24" s="6"/>
      <c r="E24" s="104"/>
      <c r="F24" s="35"/>
      <c r="G24" s="36"/>
      <c r="H24" s="88"/>
    </row>
    <row r="25" spans="1:8" ht="12.75">
      <c r="A25" s="113"/>
      <c r="B25" s="7" t="s">
        <v>20</v>
      </c>
      <c r="C25" s="11"/>
      <c r="D25" s="12"/>
      <c r="E25" s="104"/>
      <c r="F25" s="7" t="s">
        <v>30</v>
      </c>
      <c r="G25" s="34"/>
      <c r="H25" s="88"/>
    </row>
    <row r="26" spans="1:8" ht="12.75">
      <c r="A26" s="114"/>
      <c r="B26" s="7" t="s">
        <v>21</v>
      </c>
      <c r="C26" s="11"/>
      <c r="D26" s="12"/>
      <c r="E26" s="104"/>
      <c r="F26" s="35"/>
      <c r="G26" s="35"/>
      <c r="H26" s="88"/>
    </row>
    <row r="27" spans="1:8" ht="12.75">
      <c r="A27" s="114"/>
      <c r="B27" s="7" t="s">
        <v>45</v>
      </c>
      <c r="C27" s="11"/>
      <c r="D27" s="12"/>
      <c r="E27" s="104"/>
      <c r="F27" s="80" t="s">
        <v>75</v>
      </c>
      <c r="G27" s="80"/>
      <c r="H27" s="88"/>
    </row>
    <row r="28" spans="1:8" ht="12.75">
      <c r="A28" s="114"/>
      <c r="B28" s="7" t="s">
        <v>23</v>
      </c>
      <c r="C28" s="11"/>
      <c r="D28" s="12"/>
      <c r="E28" s="104"/>
      <c r="F28" s="35" t="s">
        <v>76</v>
      </c>
      <c r="G28" s="35"/>
      <c r="H28" s="88"/>
    </row>
    <row r="29" spans="1:8" ht="12.75">
      <c r="A29" s="114"/>
      <c r="B29" s="7" t="s">
        <v>24</v>
      </c>
      <c r="C29" s="11"/>
      <c r="D29" s="12"/>
      <c r="E29" s="104"/>
      <c r="F29" s="35"/>
      <c r="G29" s="35"/>
      <c r="H29" s="88"/>
    </row>
    <row r="30" spans="1:8" ht="12.75">
      <c r="A30" s="114"/>
      <c r="B30" s="26"/>
      <c r="C30" s="11"/>
      <c r="D30" s="12"/>
      <c r="E30" s="104"/>
      <c r="F30" s="7" t="s">
        <v>32</v>
      </c>
      <c r="G30" s="36"/>
      <c r="H30" s="88"/>
    </row>
    <row r="31" spans="1:8" ht="12.75">
      <c r="A31" s="115"/>
      <c r="C31" s="11"/>
      <c r="D31" s="12"/>
      <c r="E31" s="104"/>
      <c r="F31" s="21" t="s">
        <v>33</v>
      </c>
      <c r="G31" s="41">
        <f>SUM(G32:G34)</f>
        <v>0</v>
      </c>
      <c r="H31" s="89"/>
    </row>
    <row r="32" spans="1:8" ht="12.75">
      <c r="A32" s="4">
        <v>63</v>
      </c>
      <c r="B32" s="21" t="s">
        <v>26</v>
      </c>
      <c r="C32" s="18">
        <v>0</v>
      </c>
      <c r="D32" s="19"/>
      <c r="E32" s="104"/>
      <c r="F32" s="7" t="s">
        <v>35</v>
      </c>
      <c r="G32" s="10"/>
      <c r="H32" s="88"/>
    </row>
    <row r="33" spans="1:8" ht="12.75">
      <c r="A33" s="4">
        <v>64</v>
      </c>
      <c r="B33" s="21" t="s">
        <v>46</v>
      </c>
      <c r="C33" s="5">
        <f>SUM(C34:C37)</f>
        <v>0</v>
      </c>
      <c r="D33" s="6"/>
      <c r="E33" s="104"/>
      <c r="F33" s="7" t="s">
        <v>36</v>
      </c>
      <c r="G33" s="10"/>
      <c r="H33" s="88"/>
    </row>
    <row r="34" spans="1:8" ht="12.75">
      <c r="A34" s="113"/>
      <c r="B34" s="7" t="s">
        <v>29</v>
      </c>
      <c r="C34" s="11"/>
      <c r="D34" s="12"/>
      <c r="E34" s="104"/>
      <c r="F34" s="7" t="s">
        <v>62</v>
      </c>
      <c r="G34" s="13"/>
      <c r="H34" s="88"/>
    </row>
    <row r="35" spans="1:8" ht="12.75">
      <c r="A35" s="114"/>
      <c r="B35" s="7" t="s">
        <v>31</v>
      </c>
      <c r="C35" s="11"/>
      <c r="D35" s="12"/>
      <c r="E35" s="104"/>
      <c r="F35" s="21" t="s">
        <v>37</v>
      </c>
      <c r="G35" s="41">
        <f>SUM(G37+G36)</f>
        <v>0</v>
      </c>
      <c r="H35" s="89"/>
    </row>
    <row r="36" spans="1:8" ht="12.75">
      <c r="A36" s="114"/>
      <c r="B36" s="7"/>
      <c r="C36" s="72"/>
      <c r="D36" s="12"/>
      <c r="E36" s="104"/>
      <c r="F36" s="71" t="s">
        <v>74</v>
      </c>
      <c r="G36" s="77"/>
      <c r="H36" s="88"/>
    </row>
    <row r="37" spans="1:8" ht="12.75">
      <c r="A37" s="115"/>
      <c r="B37" s="7" t="s">
        <v>22</v>
      </c>
      <c r="C37" s="10"/>
      <c r="D37" s="16"/>
      <c r="E37" s="105"/>
      <c r="F37" s="76"/>
      <c r="H37" s="91"/>
    </row>
    <row r="38" spans="1:8" ht="24">
      <c r="A38" s="4">
        <v>65</v>
      </c>
      <c r="B38" s="21" t="s">
        <v>34</v>
      </c>
      <c r="C38" s="18">
        <v>0</v>
      </c>
      <c r="D38" s="19"/>
      <c r="E38" s="14">
        <v>75</v>
      </c>
      <c r="F38" s="37" t="s">
        <v>63</v>
      </c>
      <c r="G38" s="81">
        <f>SUM(G39)</f>
        <v>0</v>
      </c>
      <c r="H38" s="87"/>
    </row>
    <row r="39" spans="4:7" ht="22.5">
      <c r="D39" s="16"/>
      <c r="E39" s="40"/>
      <c r="F39" s="39" t="s">
        <v>64</v>
      </c>
      <c r="G39" s="38"/>
    </row>
    <row r="40" spans="1:7" ht="12.75">
      <c r="A40" s="4">
        <v>66</v>
      </c>
      <c r="B40" s="21" t="s">
        <v>38</v>
      </c>
      <c r="C40" s="18">
        <v>0</v>
      </c>
      <c r="D40" s="22"/>
      <c r="E40" s="14">
        <v>76</v>
      </c>
      <c r="F40" s="21" t="s">
        <v>40</v>
      </c>
      <c r="G40" s="41">
        <v>0</v>
      </c>
    </row>
    <row r="41" spans="1:7" ht="12.75">
      <c r="A41" s="4">
        <v>67</v>
      </c>
      <c r="B41" s="21" t="s">
        <v>39</v>
      </c>
      <c r="C41" s="18">
        <v>0</v>
      </c>
      <c r="D41" s="22"/>
      <c r="E41" s="14">
        <v>77</v>
      </c>
      <c r="F41" s="21" t="s">
        <v>41</v>
      </c>
      <c r="G41" s="41">
        <v>0</v>
      </c>
    </row>
    <row r="42" spans="1:7" ht="12.75">
      <c r="A42" s="4">
        <v>68</v>
      </c>
      <c r="B42" s="21" t="s">
        <v>65</v>
      </c>
      <c r="C42" s="18">
        <v>0</v>
      </c>
      <c r="D42" s="3"/>
      <c r="E42" s="14">
        <v>78</v>
      </c>
      <c r="F42" s="43" t="s">
        <v>66</v>
      </c>
      <c r="G42" s="43">
        <v>0</v>
      </c>
    </row>
    <row r="43" spans="1:7" ht="12.75">
      <c r="A43" s="100"/>
      <c r="B43" s="101"/>
      <c r="C43" s="102"/>
      <c r="D43" s="19"/>
      <c r="E43" s="106"/>
      <c r="F43" s="107"/>
      <c r="G43" s="108"/>
    </row>
    <row r="44" spans="1:7" ht="15">
      <c r="A44" s="51">
        <v>69</v>
      </c>
      <c r="B44" s="51" t="s">
        <v>42</v>
      </c>
      <c r="C44" s="63">
        <f>SUM(C42+C41+C40+C38+C33+C32+C24+C14+C9)</f>
        <v>0</v>
      </c>
      <c r="D44" s="52"/>
      <c r="E44" s="53"/>
      <c r="F44" s="54" t="s">
        <v>42</v>
      </c>
      <c r="G44" s="55">
        <f>SUM(G42+G41+G40+G38+G15+G9)</f>
        <v>0</v>
      </c>
    </row>
    <row r="45" spans="1:7" ht="12.75">
      <c r="A45" s="117" t="s">
        <v>54</v>
      </c>
      <c r="B45" s="117"/>
      <c r="C45" s="117"/>
      <c r="D45" s="117"/>
      <c r="E45" s="117"/>
      <c r="F45" s="117"/>
      <c r="G45" s="117"/>
    </row>
    <row r="46" spans="1:7" ht="12.75">
      <c r="A46" s="117"/>
      <c r="B46" s="117"/>
      <c r="C46" s="117"/>
      <c r="D46" s="117"/>
      <c r="E46" s="117"/>
      <c r="F46" s="117"/>
      <c r="G46" s="117"/>
    </row>
    <row r="47" spans="1:7" ht="22.5">
      <c r="A47" s="33">
        <v>86</v>
      </c>
      <c r="B47" s="30" t="s">
        <v>59</v>
      </c>
      <c r="C47" s="25">
        <f>SUM(C48:C50)</f>
        <v>0</v>
      </c>
      <c r="D47" s="26"/>
      <c r="E47" s="46">
        <v>87</v>
      </c>
      <c r="F47" s="30" t="s">
        <v>67</v>
      </c>
      <c r="G47" s="47">
        <f>SUM(G48:G50)</f>
        <v>0</v>
      </c>
    </row>
    <row r="48" spans="1:7" ht="12">
      <c r="A48" s="116"/>
      <c r="B48" s="31" t="s">
        <v>55</v>
      </c>
      <c r="C48" s="26"/>
      <c r="D48" s="26"/>
      <c r="E48" s="110"/>
      <c r="F48" s="45" t="s">
        <v>68</v>
      </c>
      <c r="G48" s="45"/>
    </row>
    <row r="49" spans="1:7" ht="19.5">
      <c r="A49" s="116"/>
      <c r="B49" s="32" t="s">
        <v>56</v>
      </c>
      <c r="C49" s="26"/>
      <c r="D49" s="26"/>
      <c r="E49" s="111"/>
      <c r="F49" s="67" t="s">
        <v>70</v>
      </c>
      <c r="G49" s="45"/>
    </row>
    <row r="50" spans="1:7" ht="12">
      <c r="A50" s="116"/>
      <c r="B50" s="31" t="s">
        <v>57</v>
      </c>
      <c r="C50" s="26"/>
      <c r="D50" s="26"/>
      <c r="E50" s="112"/>
      <c r="F50" s="45" t="s">
        <v>69</v>
      </c>
      <c r="G50" s="45"/>
    </row>
    <row r="51" spans="1:7" ht="13.5">
      <c r="A51" s="28"/>
      <c r="B51" s="68" t="s">
        <v>58</v>
      </c>
      <c r="C51" s="48">
        <f>SUM(C44+C47)</f>
        <v>0</v>
      </c>
      <c r="D51" s="49"/>
      <c r="E51" s="29"/>
      <c r="F51" s="69" t="s">
        <v>58</v>
      </c>
      <c r="G51" s="50">
        <f>SUM(G47+G44)</f>
        <v>0</v>
      </c>
    </row>
    <row r="52" spans="2:8" ht="26.25" customHeight="1">
      <c r="B52" s="27"/>
      <c r="E52" s="96" t="s">
        <v>78</v>
      </c>
      <c r="F52" s="96"/>
      <c r="G52" s="96"/>
      <c r="H52" s="96"/>
    </row>
  </sheetData>
  <sheetProtection/>
  <mergeCells count="21">
    <mergeCell ref="A8:C8"/>
    <mergeCell ref="A15:A23"/>
    <mergeCell ref="E16:E37"/>
    <mergeCell ref="A34:A37"/>
    <mergeCell ref="A25:A31"/>
    <mergeCell ref="A4:F4"/>
    <mergeCell ref="A6:C6"/>
    <mergeCell ref="E6:G6"/>
    <mergeCell ref="E8:G8"/>
    <mergeCell ref="A7:C7"/>
    <mergeCell ref="E7:G7"/>
    <mergeCell ref="A10:A13"/>
    <mergeCell ref="E10:E14"/>
    <mergeCell ref="E52:H52"/>
    <mergeCell ref="A1:H1"/>
    <mergeCell ref="A2:H2"/>
    <mergeCell ref="A48:A50"/>
    <mergeCell ref="E48:E50"/>
    <mergeCell ref="A43:C43"/>
    <mergeCell ref="E43:G43"/>
    <mergeCell ref="A45:G4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Clement LO HINE TONG</cp:lastModifiedBy>
  <cp:lastPrinted>2015-04-22T09:48:58Z</cp:lastPrinted>
  <dcterms:created xsi:type="dcterms:W3CDTF">2012-05-16T21:52:32Z</dcterms:created>
  <dcterms:modified xsi:type="dcterms:W3CDTF">2024-01-31T08:52:17Z</dcterms:modified>
  <cp:category/>
  <cp:version/>
  <cp:contentType/>
  <cp:contentStatus/>
</cp:coreProperties>
</file>